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5415" windowWidth="15480" windowHeight="6600" activeTab="0"/>
  </bookViews>
  <sheets>
    <sheet name="OMB EA Assessment v2.0" sheetId="1" r:id="rId1"/>
  </sheets>
  <definedNames>
    <definedName name="OLE_LINK4" localSheetId="0">'OMB EA Assessment v2.0'!$C$11</definedName>
    <definedName name="_xlnm.Print_Area" localSheetId="0">'OMB EA Assessment v2.0'!$A$2:$I$41</definedName>
  </definedNames>
  <calcPr fullCalcOnLoad="1"/>
</workbook>
</file>

<file path=xl/sharedStrings.xml><?xml version="1.0" encoding="utf-8"?>
<sst xmlns="http://schemas.openxmlformats.org/spreadsheetml/2006/main" count="193" uniqueCount="131">
  <si>
    <t>Activities:  Business and technology stakeholders are identified for each architecture/business segment.
Artifacts:  EA Program Plan</t>
  </si>
  <si>
    <t>Activities:  The agency has begun to develop a vision for EA by identifying key business questions/business needs the EA (architecture/business segment) needs to answer and address.  
Artifacts:  Business Questions Inventory</t>
  </si>
  <si>
    <t>Activities:  EA artifacts and activities are designed and measured against the business questions/needs assessment in support of the agency mission.
Artifacts:  Business Questions Inventory, EA Program Plan</t>
  </si>
  <si>
    <t>Activities:  Business improvement opportunities are continuously identified and progress towards meeting the needs is demonstrated; business questions/needs are driving the EA program, transition strategies etc. in alignment with the strategic mission and executive direction of the agency.
Artifacts Business Questions Inventory, EA Program Plan</t>
  </si>
  <si>
    <t xml:space="preserve"> Activities:  Reuse is an ad hoc process and is not fully demonstrated across the agency.  Agency does not structure new development toward reuse.
Artifacts:  SDLC Guide </t>
  </si>
  <si>
    <t xml:space="preserve"> Activities:  Agency EA is accurately aligned to the FEA reference models and profiles and agency services and service components are cataloged for reuse. 
Agency enterprise assets are classified according to a standardized taxonomy in order to identify similarities.  Dependencies within EA have been identified and documented.
Artifacts:  EA Repository, SDLC Guide</t>
  </si>
  <si>
    <t xml:space="preserve"> Activities: Agency can demonstrate realized cost savings/avoidance through reuse of components. 
Artifacts:  EA Repository, EA Transition Strategy</t>
  </si>
  <si>
    <t xml:space="preserve"> Activities:  Enterprise-scale reuse occurring consistently within agency; demonstrating direct and tangible returns to an agency’s EA investment. Reuse can include systems and technologies.
Documented cost savings and avoidance from the reuse or services and service technology components.
Artifacts:  EA Repository, EA Transition Strategy</t>
  </si>
  <si>
    <t xml:space="preserve"> Activities:  Agency has identified and documented business process/service improvement metrics (including baseline and target) for each architecture/business segment and metrics are linked to transition strategies, implementation plans, strategic goals etc.
Roles and responsibilities are assigned for performance measurement activities for improving each business segment.
Artifacts: EA Program Plan, Business Architecture </t>
  </si>
  <si>
    <t xml:space="preserve"> Activities:  Agency monitors and tracks progress towards meeting the projected business process/service metrics.  Business process improvement measures are tracked and well documented and available via a centralized repository.
Agency demonstrates improved services and mission outcomes.
Artifacts: PMA progress reports, EA Transition Strategy,  E-Gov alignment and implementation reports </t>
  </si>
  <si>
    <t xml:space="preserve"> Activities:  EA program measured for effectiveness against the business process/service improvement criteria. 
 Agency demonstrates improvements to business processes and customer services and mission outcomes. 
Artifacts:  PMA progress reports, Transition Strategy,  E-Gov alignment and implementation reports</t>
  </si>
  <si>
    <t>EA artifacts are available, but dispersed throughout the agency. Some form of an EA Artifact inventory is available.
Artifacts:  EA Artifact Inventory</t>
  </si>
  <si>
    <t>Activities:  The agency’s architecture is well defined and communicated.  Training is available and provided throughout the agency to increase the awareness and understanding of the EA concepts and processes.  
Artifacts:  EA Training Plan, EA Training Materials</t>
  </si>
  <si>
    <t>Activities:  An EA Communication process is in place and being followed.  The communication process is updated as necessary and the content of communications materials is updated periodically.
Artifacts:  EA Communications Plan</t>
  </si>
  <si>
    <t>Initial:  Informal and ad-hoc EA processes.  Practices &amp; artifacts exist but may be incomplete and/or inconsistent.</t>
  </si>
  <si>
    <r>
      <t xml:space="preserve">A. Performance Architecture </t>
    </r>
    <r>
      <rPr>
        <sz val="12"/>
        <rFont val="Verdana"/>
        <family val="2"/>
      </rPr>
      <t>(Section 1.3.1)</t>
    </r>
  </si>
  <si>
    <r>
      <t xml:space="preserve">B. Business Architecture </t>
    </r>
    <r>
      <rPr>
        <sz val="11"/>
        <rFont val="Verdana"/>
        <family val="2"/>
      </rPr>
      <t>(Section 1.3.2)</t>
    </r>
  </si>
  <si>
    <t>Completion Capability Area (Section 1.3)</t>
  </si>
  <si>
    <r>
      <t xml:space="preserve">C. Data Architecture (Information Management)  </t>
    </r>
    <r>
      <rPr>
        <sz val="11"/>
        <rFont val="Verdana"/>
        <family val="2"/>
      </rPr>
      <t>(Section 1.3.3)</t>
    </r>
  </si>
  <si>
    <r>
      <t xml:space="preserve">D. Service Component Architecture </t>
    </r>
    <r>
      <rPr>
        <sz val="12"/>
        <rFont val="Verdana"/>
        <family val="2"/>
      </rPr>
      <t>(Section 1.3.4)</t>
    </r>
  </si>
  <si>
    <r>
      <t xml:space="preserve">E. Technology Architecture </t>
    </r>
    <r>
      <rPr>
        <sz val="11"/>
        <rFont val="Verdana"/>
        <family val="2"/>
      </rPr>
      <t>(Section 1.3.5)</t>
    </r>
  </si>
  <si>
    <r>
      <t xml:space="preserve">F. Transition Strategy 
</t>
    </r>
    <r>
      <rPr>
        <sz val="11"/>
        <rFont val="Verdana"/>
        <family val="2"/>
      </rPr>
      <t>(Section 1.3.6)</t>
    </r>
  </si>
  <si>
    <t>Use Capability Area (Section 1.4)</t>
  </si>
  <si>
    <r>
      <t xml:space="preserve">A. EA Governance and Management </t>
    </r>
    <r>
      <rPr>
        <sz val="11"/>
        <rFont val="Verdana"/>
        <family val="2"/>
      </rPr>
      <t>(Section 1.4.1)</t>
    </r>
  </si>
  <si>
    <r>
      <t xml:space="preserve">B. EA Change and Configuration Management </t>
    </r>
    <r>
      <rPr>
        <sz val="11"/>
        <rFont val="Verdana"/>
        <family val="2"/>
      </rPr>
      <t>(Section 1.4.2)</t>
    </r>
  </si>
  <si>
    <r>
      <t xml:space="preserve">C. Federation of Enterprise and Segment Architectures </t>
    </r>
    <r>
      <rPr>
        <sz val="11"/>
        <rFont val="Verdana"/>
        <family val="2"/>
      </rPr>
      <t>(Section 1.4.3)</t>
    </r>
  </si>
  <si>
    <r>
      <t xml:space="preserve">D. EA Deployment </t>
    </r>
    <r>
      <rPr>
        <sz val="11"/>
        <rFont val="Verdana"/>
        <family val="2"/>
      </rPr>
      <t>(Section 1.4.4)</t>
    </r>
  </si>
  <si>
    <r>
      <t xml:space="preserve">E. CPIC Integration </t>
    </r>
    <r>
      <rPr>
        <sz val="11"/>
        <rFont val="Verdana"/>
        <family val="2"/>
      </rPr>
      <t>(Section 1.4.5)</t>
    </r>
  </si>
  <si>
    <t>Results Capability Area (Section 1.5)</t>
  </si>
  <si>
    <r>
      <t xml:space="preserve">A. Business Driven </t>
    </r>
    <r>
      <rPr>
        <sz val="12"/>
        <rFont val="Verdana"/>
        <family val="2"/>
      </rPr>
      <t>(Section 1.5.1)</t>
    </r>
  </si>
  <si>
    <r>
      <t xml:space="preserve">B.  Collaboration and Reuse 
</t>
    </r>
    <r>
      <rPr>
        <sz val="12"/>
        <rFont val="Verdana"/>
        <family val="2"/>
      </rPr>
      <t>(Section 1.5.2)</t>
    </r>
  </si>
  <si>
    <r>
      <t xml:space="preserve">C. Business Process and Service Improvement </t>
    </r>
    <r>
      <rPr>
        <sz val="12"/>
        <rFont val="Verdana"/>
        <family val="2"/>
      </rPr>
      <t>(Section 1.5.3)</t>
    </r>
  </si>
  <si>
    <r>
      <t xml:space="preserve">D. IT Implementation Improvement </t>
    </r>
    <r>
      <rPr>
        <sz val="12"/>
        <rFont val="Verdana"/>
        <family val="2"/>
      </rPr>
      <t>(Section 1.5.4)</t>
    </r>
  </si>
  <si>
    <t xml:space="preserve"> </t>
  </si>
  <si>
    <t xml:space="preserve"> Activities:  EA program is continuously driven by common solution strategies including E-Gov initiatives, LoBs and SmartBUY solutions.  Agency is continuously identifying new opportunities to leverage cross-agency initiatives such as LoBs and SmartBuy.
Artifacts:  PMA Scorecards (progress reports), E-Gov Implementation and Alignment Report, SmartBUY license agreements</t>
  </si>
  <si>
    <r>
      <t xml:space="preserve">F. IPv6 Planning </t>
    </r>
    <r>
      <rPr>
        <sz val="11"/>
        <rFont val="Verdana"/>
        <family val="2"/>
      </rPr>
      <t>(Section 1.5.6)</t>
    </r>
  </si>
  <si>
    <t xml:space="preserve">Description:  The agency EA is mature and EA products describe the agency in terms of processes, services, data, technology, and performance.  The agency’s baseline and target architectures are well-defined, showing the line of sight through all architectural layers.  Using its transition strategy and sequencing plan, the agency is able to achieve its desired target state. </t>
  </si>
  <si>
    <t xml:space="preserve"> Activities:  Agency has process in place for driving and ensuring reuse and a process or tool for measuring cost savings/avoidance as a result of reuse.
Artifacts:  EA Repository, EA Transition Strategy </t>
  </si>
  <si>
    <t xml:space="preserve"> Activities:  Agency has identified stakeholders/customer/user population and conducted a satisfaction survey/needs assessment for improving services for each business segment.
Artifacts:  EA Program Plan </t>
  </si>
  <si>
    <t xml:space="preserve"> Activities:  Agency has identified opportunities to align the EA to E-Gov initiatives, LoBs and SmartBUY solutions.
Artifacts:  PMA Scorecards (progress reports), E-Gov Implementation and Alignment Report</t>
  </si>
  <si>
    <t xml:space="preserve"> Activities:  Agency has developed a Plan of Action and Milestones (POA&amp;M) for implementing E-Gov initiatives, LoB and SmartBUY solutions. 
Artifacts: Implementation and Alignment Report</t>
  </si>
  <si>
    <t xml:space="preserve"> Activities:  Agency is implementing the common solution and/or migrating towards the common solution; duplicative and redundant systems are being shut down; resources realigned from administrative to more strategic focused work.  Agency demonstrates real cost savings and cost avoidance as a result of EA program implementation.    
Artifacts:  PMA Scorecards (progress reports), E-Gov Implementation and Alignment Report, SmartBUY license agreements </t>
  </si>
  <si>
    <t>Rationale</t>
  </si>
  <si>
    <t xml:space="preserve">Agency: </t>
  </si>
  <si>
    <t>Agency EA Date:</t>
  </si>
  <si>
    <t>Evaluation Date:</t>
  </si>
  <si>
    <t>No evidence presented</t>
  </si>
  <si>
    <t>Assessment Value</t>
  </si>
  <si>
    <t>Section Value</t>
  </si>
  <si>
    <t>Total Assessment Value:</t>
  </si>
  <si>
    <t>Utilized:  Processes and products are documented, understood, and are being used in at least some agency decision-making activities.</t>
  </si>
  <si>
    <t>Results-Oriented:  EA processes are measured for effectiveness against a set of established performance criteria.</t>
  </si>
  <si>
    <t>Optimized:  EA processes continuously drive business improvement within the agency.  Demonstrable improvement in efficiency, cost savings and service quality.</t>
  </si>
  <si>
    <t>Managed:  EA processes are planned and managed, and artifacts are complete at least at a high level of definition.</t>
  </si>
  <si>
    <t>Level 0 Practices</t>
  </si>
  <si>
    <t>Level 1 Practices</t>
  </si>
  <si>
    <t>Level 2 Practices</t>
  </si>
  <si>
    <t>Level 3 Practices</t>
  </si>
  <si>
    <t>Level 4 Practices</t>
  </si>
  <si>
    <t>Level 5 Practices</t>
  </si>
  <si>
    <t>Outcomes:  
(1)  Establishes strategic objectives and programs the agency needs to meet citizens' needs.  
(2)  Demonstrates the relationship between EA, strategic and capital planning processes.  
(3)  Provides the ability to make better management decisions, and as necessary, the ability to assess and re-assess the path forward.</t>
  </si>
  <si>
    <t>Outcomes: 
(1)  Demonstrates the relationship of IT investments to the agency's ability to achieve mission and program performance objectives.   
(2)  Captures how well the agency or specific processes within an agency are serving citizens.  
(3)  Identifies the relationships between agency inputs and outcomes.  
(4)  Demonstrates agency progress towards goals, closing performance gaps, and achieving critical results. 
(5)  Demonstrates alignment of agency architectures to OMB policy guidance.</t>
  </si>
  <si>
    <t>Outcomes:  
(1)  Identifies specific outputs (artifacts for each architectural layer) the agency needs to maintain and monitor its EA. 
(2)  Describes the future capabilities (via sequencing plan and target architecture) to enable the agency to achieve its performance goals.  
(3)  Identifies the magnitude of the gap between the baseline and target architectures and possible improvement strategies to realize its target state.  
(4)  Identifies unnecessary duplication and opportunities for consolidation and reuse of information and technology within and across agencies. 
(5)  Provides a framework and a functional view of an agency's lines of business (LoBs), including its internal operations/processes.</t>
  </si>
  <si>
    <t xml:space="preserve"> Activities:  A configuration management system exists to manage and maintain the EA.  A configuration management system includes the storage media, the procedures, and the tools for accessing the system.  
Artifacts:  Configuration Management Plan, Configuration Management Reports</t>
  </si>
  <si>
    <t xml:space="preserve"> Activities:  The agency’s configuration management process evaluates EA artifacts to determine any discrepancies between them and the approved baseline.  
Artifacts:  Configuration Management Reports, including recommended corrective actions (action items)</t>
  </si>
  <si>
    <t xml:space="preserve"> Activities:  The agency’s EA is a dynamic model that represents changes to the agency’s constraints and business drivers. The agency has a formal process for defining and implementing changes to the architecture. This process recognizes both internally and externally prompted change, and provides for continuous capture and analysis of change proposals and informed decision-making about whether to make changes.
Artifacts:  Configuration Management Plan, Configuration Management Reports </t>
  </si>
  <si>
    <t xml:space="preserve">Activities:  Agency optimizes use of stakeholder/customer/user business needs to continuously inform decision-making and resource allocation.
Through performance measurement and reporting, relevant trends and anomalies are identified, corrective actions are taken, and cost savings/avoidance data calculations inform business/budget decision-making.  
Artifacts:  PMA progress reports, Transition Strategy,  E-Gov alignment and implementation reports </t>
  </si>
  <si>
    <t>Activities:  Agency SDLC processes exist, but they are not integrated with EA in any meaningful way. Agency developers do not .align their activities to technical standards or reuse opportunities identified within the EA.
Artifacts:  SDLC Guide</t>
  </si>
  <si>
    <t>Activities:   EA integrated in SDLC methodologies.  Agency programmers and developers are aware of agency EA including technical standards, reuse strategy and interoperability standards.
Artifacts:  SDLC Guide</t>
  </si>
  <si>
    <t>Activities:  Agency is using the EA to drive the SDLC and processes.  SDLC processes are a reflection of EA framework and standards. 
Artifacts:  SDLC Guide</t>
  </si>
  <si>
    <t>Activities:  Agency has a documented plan for evolving to a Service Oriented Architecture for various business segments.  
Artifacts:  Service-Oriented Architecture</t>
  </si>
  <si>
    <t>Activities:  Agency has implemented a Service Oriented Architecture (SOA) and is realizing the benefits.
Artifacts:  Service-Oriented Architecture</t>
  </si>
  <si>
    <r>
      <t xml:space="preserve">E. E-Gov, Line of Business, and SmartBUY Alignment and Implementation </t>
    </r>
    <r>
      <rPr>
        <sz val="11"/>
        <rFont val="Verdana"/>
        <family val="2"/>
      </rPr>
      <t>(Section 1.5.5)</t>
    </r>
  </si>
  <si>
    <t xml:space="preserve"> Activities: Agency is conducting EA alignment and migration activities and measuring progress against its POA&amp;Ms.
Agency has documented cost savings/cost avoidance projections and is managing towards those goals.
Artifacts:  PMA Scorecards (progress reports), E-Gov Implementation and Alignment Report, Transition Strategy</t>
  </si>
  <si>
    <t xml:space="preserve"> Activities: agency has completed an inventory of existing routers, switches, hardware firewalls, and other IP-compliant devices and technologies. 
Artifacts:  IP device inventory using guidance in attachment A, OMB M-05-22</t>
  </si>
  <si>
    <t xml:space="preserve"> Activities: agency has performed an impact analysis to determine fiscal and operational impacts and risks of migrating to IPv6. 
Artifacts: IPv6 impact analysis document using guidance in attachment B, OMB M-05-22</t>
  </si>
  <si>
    <t xml:space="preserve"> Activities: Agency has assigned an official to lead and coordinate agency planning for IPv6 transition. 
Artifacts: Memorandum signed by the agency CIO documenting appointment and duties/responsibilities thereof</t>
  </si>
  <si>
    <t xml:space="preserve"> Activities: agency has developed an IPv6 transition plan and integrated this plan with the agency EA transition strategy. 
Artifacts:  EA transition strategy with integrated IPv6 transition plan addressing areas listed in attachment C, OMB M-05-22</t>
  </si>
  <si>
    <t xml:space="preserve"> Activities: agency has migrated its network backbone to IPv6, and provided a capability for all its networks to interface with this backbone. 
Artifacts:  SDLC (systems development lifecycle) artifacts documenting the updated network infrastructure</t>
  </si>
  <si>
    <t xml:space="preserve">
Description:  The agency has established the necessary management practices, processes, and policies needed for developing, maintaining and overseeing EA and demonstrating the importance of EA awareness and the value of employing EA practices within an agency.  The agency uses its EA to inform strategic, information resources management, IT, and capital planning and investment control processes.
</t>
  </si>
  <si>
    <t>Description: Agency is measuring the effectiveness and value of its EA by assigning performance measurements to its EA and related processes and using its analysis of the performance measurements to update its EA practice and guidance.</t>
  </si>
  <si>
    <t>Activities:  Agency has identified performance measurement areas and categories based on the FEA PRM.
Artifacts:  Baseline Performance Architecture</t>
  </si>
  <si>
    <t xml:space="preserve"> Activities:  Agency has identified measurement indicators for its baseline architecture and aligned them to baseline processes, services, technology and data.  There is clear traceability to measure and monitor performance throughout the agency EA.
Artifacts:  Baseline Performance Architecture</t>
  </si>
  <si>
    <t xml:space="preserve"> Activities:  Agency has identified measurement indicators for its target architecture and aligned them to target processes, services, technology and data.  There is clear traceability to measure and monitor performance throughout the agency EA.
Artifacts:  Target Performance Architecture</t>
  </si>
  <si>
    <t xml:space="preserve"> Activities:  Incremental improvements in agency performance measures are included as milestones in the EA Transition Strategy.
Artifacts:  Target Performance Architecture, Transition Strategy</t>
  </si>
  <si>
    <t xml:space="preserve"> Activities:  Agency has identified business processes based on the FEA BRM including functions and sub-functions.  
Artifacts:  Baseline Business Architecture</t>
  </si>
  <si>
    <t xml:space="preserve"> Activities:  Baseline business processes are linked to the layers of the agency’s baseline EA including performance, services, technology and data, as well as other business elements such as stakeholders, organizations, facilities, programs, investments and activities and security processes.
Artifacts: Baseline Business Architecture</t>
  </si>
  <si>
    <t xml:space="preserve"> Activities:  Target business processes are linked to the layers of the agency’s target EA including performance, services, technology and data, as well as other business elements such as stakeholders, organizations, facilities, programs, investments and activities and security processes.
Segment architectures have been defined for all agency lines of business, including mission-critical business segments as well as administrative or common/shared lines of business.
Target business architecture is aligned to the agency strategic plan and the IRM strategic plan. 
Artifacts:  Target Business Architecture</t>
  </si>
  <si>
    <t xml:space="preserve"> Activities:  Agency has documented its performance measurement processes and aligned them with other management processes including Capital Planning and Investment Control (CPIC), strategic planning, Systems Development Lifecycle (SDLC), and Information Resource Management (IRM).
Performance measurement indicators and processes are monitored, measured, and updated on a regular basis.
Artifacts:  Target Performance Architecture, Transition Strategy</t>
  </si>
  <si>
    <t xml:space="preserve"> Activities: Business target architecture informs transition planning and investment decision-making.  Transition strategy demonstrates transformation from baseline to target business architecture.  Selected investments demonstrate alignment to target business architecture. 
Artifacts:  Target Business Architecture, Transition Strategy, CPIC Guide</t>
  </si>
  <si>
    <t xml:space="preserve"> Activities:  Business architecture is monitored, measured, and updated on a regular basis.
Artifacts:  Updated Target Business Architecture and Transition Strategy</t>
  </si>
  <si>
    <t xml:space="preserve"> Activities: The agency has partially documented elements of its baseline data architecture including data assets as defined by the DRM.
Artifacts: Baseline Data Architecture</t>
  </si>
  <si>
    <t xml:space="preserve"> Activities: The agency has partially documented elements of its baseline data architecture including data assets, exchange packages and data suppliers and consumers as defined by the DRM.
Artifacts: Baseline Data Architecture</t>
  </si>
  <si>
    <t xml:space="preserve"> Activities:  The agency has created a high-level target data architecture that identifies opportunities for information sharing and consolidation.
When applicable and required by law and policy, the agency has prepared and published inventories of the agency's major information holdings and dissemination products, and otherwise made them available for use by all interested and authorized parties including other agencies and as appropriate, the general public, industry, academia, and other specific user groups.
Artifacts: Target Data Architecture</t>
  </si>
  <si>
    <t xml:space="preserve"> Activities: The target data architecture identifies mechanisms for information dissemination and classification within the agency. 
Where applicable, the agency is using data standards to fulfill mission needs and meet the requirements of law and policy and has published the nature and use of such standards centrally for access by all interested parties, including the general public. Where data standards are applicable, the agency has adopted voluntary standards or Federal Information Processing Standards; and, where existing standards are not available, has followed prescribed policies (i.e., OMB Circular A-119) for developing unique standards.
Artifacts:Target  Data Architecture</t>
  </si>
  <si>
    <t xml:space="preserve"> Activities: When applicable and required by law and policy, the agency has: 
1) documented procedures to ensure information is properly managed (i.e., created, collected, categorized, inventoried, preserved, disseminated, searched for, retrieved, and shared) in a manner consistent with applicable information policies and procedures;  
2) implemented such policies; and
3) prepared and published inventories and otherwise made them available for use by all interested and authorized parties including other agencies and as appropriate, the general public, industry, academia, and other specific user groups.  
Where applicable, the agency is using data standards to fulfill mission needs and meet the requirements of law and policy and has published the nature and use of such standards centrally for access by all interested parties, including the general public.
Where data standards are applicable, the agency has: 
1) adopted voluntary standards or Federal Information Processing Standards; 
2) where existing standards are not available, has followed prescribed policies (i.e., OMB Circular A-119) for developing unique standards; 
3) has documented procedures to ensure information is managed (i.e., created, collected, categorized, inventoried, preserved, disseminated, and searched for, retrieved, and shared) in a manner consistent with any applicable standards; and 
4) has documented procedures to ensure IT investments and acquisitions comply with any applicable standards as well as other associated policies and procedures. 
Artifacts:  Target Data Architecture</t>
  </si>
  <si>
    <t xml:space="preserve"> Activities:  Agency has identified its inventory of existing applications and aligned it with the FEA SRM.
Artifacts:  Baseline Service Component Architecture </t>
  </si>
  <si>
    <t xml:space="preserve"> Activities:  Target service components are linked to the layers of the agency’s target EA including performance, process, technology and data and security processes. 
Artifacts:  Target Service Component Architecture</t>
  </si>
  <si>
    <t xml:space="preserve"> Activities:  Baseline applications are linked to service components in the FEA SRM, which in turn link to baseline EA elements including performance, process, technology and data and security processes.
Artifacts:  Baseline Service Component Architecture </t>
  </si>
  <si>
    <t xml:space="preserve"> Activities: Service component target architecture informs transition planning and investment decision-making.  Transition Strategy demonstrates transformation from baseline to target service component architecture.  Standardization and reuse of service components is supported through agency SDLC and CPIC policy and procedures.   
The Transition Strategy informs agency investment planning and execution by providing specific investment recommendations as part of the CPIC process. 
Artifacts:  Target Service Component Architecture, Transition Strategy, SDLC and CPIC Guides</t>
  </si>
  <si>
    <t xml:space="preserve"> Activities:  Service component architecture is updated on a regular basis and service component sharing and reuse within and across agencies is monitored and measured. 
Service components available agency-wide.  EA provides capabilities to help enhance and improve interoperability and information sharing.
Artifacts:  Updated Target Service Component Architecture and Transition Strategy</t>
  </si>
  <si>
    <t xml:space="preserve"> Activities:  Agency has identified technology products and standards currently used at the agency, based on the FEA TRM.
Artifacts:  Baseline Technology Architecture</t>
  </si>
  <si>
    <t xml:space="preserve"> Activities:  Current technology components are linked to the layers of the agency’s baseline EA including performance, processes, services and data and security processes.  Interoperability standards are defined at the business function level and are aligned to the TRM and SRM.
Artifacts: Baseline Technology Architecture</t>
  </si>
  <si>
    <t xml:space="preserve"> Activities:  Target technology components are linked to the layers of the agency’s target EA including performance, processes, services and data and security processes.  Interoperability standards are defined at the business function level and are aligned to the TRM and SRM.
Artifacts:  Target Technology Architecture</t>
  </si>
  <si>
    <t xml:space="preserve"> Activities: Technology target architecture informs transition planning and investment decision-making.  Transition Strategy demonstrates transformation from baseline to target technology architecture.  Standardization and reuse of technology components is supported through agency SDLC and CPIC policy and procedures.   
The Transition strategy informs agency investment planning and execution by providing specific investment recommendations as part of the CPIC process. 
Artifacts:  Target Technology Architecture, Transition Strategy, SDLC and CPIC Guides</t>
  </si>
  <si>
    <t xml:space="preserve"> Activities:  Technology architecture is updated on a regular basis and technology standardization and reuse within and across agencies is monitored and measured. A well-defined process for technology insertion within the agency exists.
Technology components available agency-wide.EA provides capabilities to help enhance and improve interoperability and information sharing. 
Artifacts:  Updated Target Technology Architecture and Transition Strategy </t>
  </si>
  <si>
    <t>Activities:  Agency has a well-documented approach/methodology for creating, maintaining, and managing the EA Transition Strategy.
This approach typically includes processes for performing gap analysis, alternatives analysis, and the management of projects over time.
Artifacts: Transition Strategy</t>
  </si>
  <si>
    <t>Activities:  Agency has performed a redundancy and gap analysis identifying opportunities for consolidation or reuse and gaps between the baseline and target architectures.
Artifacts:  Transition Strategy</t>
  </si>
  <si>
    <t>Activities:  Agency has defined programs and projects in support of its target architecture and has a documented sequencing plan integrating program and project dependencies, performance improvement, security planning activities, staffing, and facilities plans, and enterprise transition states.
Artifacts:  Transition Strategy</t>
  </si>
  <si>
    <t>Activities:  Agency shows clear linkage between programs and projects in the EA Transition Strategy and the initiatives in the agency investment portfolio.
Artifacts:  Transition Strategy, IT Portfolio</t>
  </si>
  <si>
    <t>Activities:  Performance management has been incorporated in the agency Transition Strategy and Sequencing Plan and the agency is measuring progress towards achieving its target architecture.  There is a clear line of site established between PART scores, Programs, investments and agency EA.
Artifacts:  Transition Strategy, Agency IT Portfolio, Annual Performance Plan</t>
  </si>
  <si>
    <t xml:space="preserve"> Activities:  The agency has developed a vision and strategy for EA.  The agency has begun to identify EA tasks, and resource requirements.
Agency has appointed a CA.  The agency has senior-level sponsorship of its EA Program, and the program is funded.
Artifacts:  EA Program Plan, EA Framework</t>
  </si>
  <si>
    <r>
      <t xml:space="preserve"> Activities:</t>
    </r>
    <r>
      <rPr>
        <i/>
        <sz val="11"/>
        <rFont val="Verdana"/>
        <family val="2"/>
      </rPr>
      <t xml:space="preserve"> </t>
    </r>
    <r>
      <rPr>
        <sz val="11"/>
        <rFont val="Verdana"/>
        <family val="2"/>
      </rPr>
      <t xml:space="preserve"> Agency has established an EA Governance Committee or other group for directing, overseeing, or approving EA activities. 
Internal and external stakeholders are identified based on their involvement in EA related activities and needed information.
The agency has selected an EA Framework and implemented a tool/repository capable of supporting the chosen framework.
Artifacts:  EA Governance Committee Charter, EA Repository, EA Program Plan</t>
    </r>
  </si>
  <si>
    <t xml:space="preserve"> Activities:  EA Governance Committee or other group meets on a regular basis and makes decisions related to directing, overseeing, and approving EA activities within the agency.  The Committee follows a formal process for holding, conducting, and recording meetings.
The EA Compliance process is followed consistently throughout the agency.  The Governance Committee reports compliance on a regular basis.
Artifacts:  EA Governance Plan, EA Governance Committee Meeting Minutes, EA Program Plan</t>
  </si>
  <si>
    <t xml:space="preserve">Activities:  EA Governance Committee manages and monitors the agency EA using the enterprise transition strategy and IT investment project plans.  The EA Governance Committee identifies any risks to EA implementation and develops a plan to mitigate them.  
The agency captures metrics to measure the progress against the established EA plans.  Goals are being set for the future of the EA Program Plan.
Alignment to the EA standards has become common practice throughout the agency.  The compliance process is reviewed and updated when deficiencies or enhancements to the process are identified.
Artifacts:  EA Transition Strategy , EA Program Plan, EA Governance Committee Meeting Minutes </t>
  </si>
  <si>
    <t xml:space="preserve"> Activities:  The EA Governance Committee ensures EA compliance throughout the agency.  If non-compliance is identified, the Committee is responsible for developing a plan to resolve the issues.
Artifacts:  EA Governance Plan, EA Governance Committee Meeting Minutes, EA Program Plan</t>
  </si>
  <si>
    <t xml:space="preserve"> Activities:    Agency has developed an EA policy to guide the development, implementation, and maintenance of EA.It ensures agency-wide commitment to the development of EA and clearly assigns responsibility to do so.  
Artifacts:  Configuration Management Plan</t>
  </si>
  <si>
    <t xml:space="preserve"> Activities:  The agency has established an EA baseline that serves as the basis for further development, and can be changed only through the change control procedures. 
The agency’s configuration management process is used to review and accept changes to the work products and document any necessary changes.  As changes are made, the baseline is updated and archived. 
 Artifacts:  Configuration Management Plan, Configuration Management Reports</t>
  </si>
  <si>
    <t xml:space="preserve"> Activities:  Multiple bureau-level architectures exist within the agency.  No policies or procedures exist to integrate bureau-level architectures into the agency-wide EA.  
Artifacts:  EA Repository</t>
  </si>
  <si>
    <t xml:space="preserve"> Activities:  Agency EA governance process has established integration policies and processes providing a mechanism to link bureau-level EAs to the agency-level EA.
Artifacts:  EA Governance Plan</t>
  </si>
  <si>
    <t xml:space="preserve"> Activities:  Enterprise and bureau-level EAs are using a standard EA framework and modeling standards. 
 The Enterprise EA accurately reflects the bureau-level EAs.  The EA is integrated with strategic and capital planning processes.  
Artifacts:  EA Framework</t>
  </si>
  <si>
    <t xml:space="preserve"> Activities:  Agency has begun to standardize its common processes/LoBs across bureaus (e.g., finance, human resources, IT).  The agency has identified common re-usable architecture components and technologies.  
Artifacts:  EA Repository, Transition Strategy</t>
  </si>
  <si>
    <t xml:space="preserve"> Activities:  The agency has one centralized EA used by all bureaus and organizations.  There is no redundancy between architectural elements (processes, information, services and technology) found at the enterprise and bureau levels and represented in the agency EA.  
The agency EA is integral to strategic and capital planning and systems development.
Artifacts:  EA Repository</t>
  </si>
  <si>
    <t>Activities:  An EA Repository exists within the agency.  It houses the agency’s EA artifacts and models and is readily accessible to the agency’s EA user community.
Artifacts:  EA Repository</t>
  </si>
  <si>
    <t>Use of the EA Repository and its web interface is integrated with CPIC, SDLC, and strategic planning processes.
Artifacts: EA Repository</t>
  </si>
  <si>
    <t xml:space="preserve"> Activities:  Projects and purchases are typically done in isolation at the Bureau/LoB level, resulting in costly purchases and redundant development and training requirements.
Scattered CPIC processes exist for selecting, controlling, and evaluating IT investments.  EA data is not used to inform IT initiative/system funding decisions
Artifacts:  CPIC Guide</t>
  </si>
  <si>
    <t xml:space="preserve"> Activities:  Agency begins to streamline its CPIC process and integrate it with its EA Framework and process.  The agency IT investment review process identifies the business needs for identified IT projects fitting within its architecture.
Artifacts:  CPIC Guide</t>
  </si>
  <si>
    <t xml:space="preserve"> Activities:  The agency’s EA Program is integrated with strategic planning and budgeting processes.  The agency’s policies and procedures specify the relationship of its architecture to its IT decision-making processes and criteria.
Artifacts:  CPIC Guide, EA Transition Strategy</t>
  </si>
  <si>
    <t xml:space="preserve"> Activities:  Enterprise Architecture is used to guide development and acquisition of investments/systems.  The agency captures metrics to measure the savings in resources, including time and money.  Costs and benefits, including benefits across agency boundaries, are considered in identifying projects.
Artifacts:  IT Investment Review Board Minutes</t>
  </si>
  <si>
    <t xml:space="preserve"> Activities:  Information gathered during the compliance process is used to proactively identify changes needed in the EA and drive the development of IT business cases for new IT investments. Architecture metrics are used to drive continuous process improvements.
Artifacts:  CPIC Guide, IT Investment Review Board Minutes</t>
  </si>
  <si>
    <t>Activities:  Agency EA program is informal and undefined. Processes and procedures for implementing a business-driven EA program may be incomplete and/or inconsistent across the agency.  
Artifacts:  EA Program Plan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</si>
</sst>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12"/>
      <name val="Verdana"/>
      <family val="2"/>
    </font>
    <font>
      <sz val="11"/>
      <name val="Verdana"/>
      <family val="2"/>
    </font>
    <font>
      <b/>
      <sz val="12"/>
      <name val="Verdana"/>
      <family val="2"/>
    </font>
    <font>
      <b/>
      <sz val="11"/>
      <name val="Verdana"/>
      <family val="2"/>
    </font>
    <font>
      <sz val="11"/>
      <color indexed="8"/>
      <name val="Verdana"/>
      <family val="2"/>
    </font>
    <font>
      <b/>
      <sz val="13"/>
      <name val="Verdana"/>
      <family val="2"/>
    </font>
    <font>
      <sz val="18"/>
      <color indexed="9"/>
      <name val="Arial Black"/>
      <family val="2"/>
    </font>
    <font>
      <u val="single"/>
      <sz val="10"/>
      <color indexed="12"/>
      <name val="Arial"/>
      <family val="0"/>
    </font>
    <font>
      <u val="single"/>
      <sz val="10"/>
      <color indexed="36"/>
      <name val="Arial"/>
      <family val="0"/>
    </font>
    <font>
      <b/>
      <sz val="14"/>
      <name val="Verdana"/>
      <family val="2"/>
    </font>
    <font>
      <i/>
      <sz val="11"/>
      <name val="Verdana"/>
      <family val="2"/>
    </font>
  </fonts>
  <fills count="9">
    <fill>
      <patternFill/>
    </fill>
    <fill>
      <patternFill patternType="gray125"/>
    </fill>
    <fill>
      <patternFill patternType="solid">
        <fgColor indexed="9"/>
        <bgColor indexed="64"/>
      </patternFill>
    </fill>
    <fill>
      <patternFill patternType="solid">
        <fgColor indexed="39"/>
        <bgColor indexed="64"/>
      </patternFill>
    </fill>
    <fill>
      <patternFill patternType="solid">
        <fgColor indexed="25"/>
        <bgColor indexed="64"/>
      </patternFill>
    </fill>
    <fill>
      <patternFill patternType="solid">
        <fgColor indexed="46"/>
        <bgColor indexed="64"/>
      </patternFill>
    </fill>
    <fill>
      <patternFill patternType="solid">
        <fgColor indexed="43"/>
        <bgColor indexed="64"/>
      </patternFill>
    </fill>
    <fill>
      <patternFill patternType="solid">
        <fgColor indexed="33"/>
        <bgColor indexed="64"/>
      </patternFill>
    </fill>
    <fill>
      <patternFill patternType="solid">
        <fgColor indexed="26"/>
        <bgColor indexed="64"/>
      </patternFill>
    </fill>
  </fills>
  <borders count="33">
    <border>
      <left/>
      <right/>
      <top/>
      <bottom/>
      <diagonal/>
    </border>
    <border>
      <left style="medium">
        <color indexed="39"/>
      </left>
      <right style="medium">
        <color indexed="39"/>
      </right>
      <top>
        <color indexed="63"/>
      </top>
      <bottom>
        <color indexed="63"/>
      </bottom>
    </border>
    <border>
      <left style="medium">
        <color indexed="23"/>
      </left>
      <right style="medium">
        <color indexed="32"/>
      </right>
      <top style="medium">
        <color indexed="32"/>
      </top>
      <bottom>
        <color indexed="63"/>
      </bottom>
    </border>
    <border>
      <left style="medium">
        <color indexed="23"/>
      </left>
      <right style="thin">
        <color indexed="45"/>
      </right>
      <top style="medium">
        <color indexed="23"/>
      </top>
      <bottom style="medium">
        <color indexed="45"/>
      </bottom>
    </border>
    <border>
      <left style="medium">
        <color indexed="23"/>
      </left>
      <right style="thin">
        <color indexed="45"/>
      </right>
      <top style="medium">
        <color indexed="45"/>
      </top>
      <bottom style="medium">
        <color indexed="45"/>
      </bottom>
    </border>
    <border>
      <left style="medium">
        <color indexed="23"/>
      </left>
      <right style="thin">
        <color indexed="45"/>
      </right>
      <top style="medium">
        <color indexed="45"/>
      </top>
      <bottom style="medium">
        <color indexed="23"/>
      </bottom>
    </border>
    <border>
      <left>
        <color indexed="63"/>
      </left>
      <right style="medium">
        <color indexed="39"/>
      </right>
      <top style="medium">
        <color indexed="39"/>
      </top>
      <bottom style="medium">
        <color indexed="39"/>
      </bottom>
    </border>
    <border>
      <left style="medium">
        <color indexed="39"/>
      </left>
      <right style="thin">
        <color indexed="32"/>
      </right>
      <top>
        <color indexed="63"/>
      </top>
      <bottom>
        <color indexed="63"/>
      </bottom>
    </border>
    <border>
      <left style="thin">
        <color indexed="32"/>
      </left>
      <right style="thin">
        <color indexed="32"/>
      </right>
      <top>
        <color indexed="63"/>
      </top>
      <bottom>
        <color indexed="63"/>
      </bottom>
    </border>
    <border>
      <left style="thin">
        <color indexed="32"/>
      </left>
      <right>
        <color indexed="63"/>
      </right>
      <top>
        <color indexed="63"/>
      </top>
      <bottom>
        <color indexed="63"/>
      </bottom>
    </border>
    <border>
      <left style="medium">
        <color indexed="23"/>
      </left>
      <right style="medium">
        <color indexed="32"/>
      </right>
      <top>
        <color indexed="63"/>
      </top>
      <bottom>
        <color indexed="63"/>
      </bottom>
    </border>
    <border>
      <left style="medium">
        <color indexed="39"/>
      </left>
      <right style="medium">
        <color indexed="39"/>
      </right>
      <top>
        <color indexed="63"/>
      </top>
      <bottom style="medium">
        <color indexed="39"/>
      </bottom>
    </border>
    <border>
      <left style="medium">
        <color indexed="32"/>
      </left>
      <right style="medium">
        <color indexed="32"/>
      </right>
      <top style="medium">
        <color indexed="32"/>
      </top>
      <bottom style="medium">
        <color indexed="32"/>
      </bottom>
    </border>
    <border>
      <left style="medium">
        <color indexed="39"/>
      </left>
      <right>
        <color indexed="63"/>
      </right>
      <top style="medium">
        <color indexed="39"/>
      </top>
      <bottom style="medium">
        <color indexed="39"/>
      </bottom>
    </border>
    <border>
      <left>
        <color indexed="63"/>
      </left>
      <right>
        <color indexed="63"/>
      </right>
      <top style="medium">
        <color indexed="39"/>
      </top>
      <bottom style="medium">
        <color indexed="39"/>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color indexed="63"/>
      </left>
      <right style="medium">
        <color indexed="39"/>
      </right>
      <top>
        <color indexed="63"/>
      </top>
      <bottom style="medium">
        <color indexed="32"/>
      </bottom>
    </border>
    <border>
      <left style="medium">
        <color indexed="39"/>
      </left>
      <right>
        <color indexed="63"/>
      </right>
      <top style="medium">
        <color indexed="39"/>
      </top>
      <bottom>
        <color indexed="63"/>
      </bottom>
    </border>
    <border>
      <left>
        <color indexed="63"/>
      </left>
      <right>
        <color indexed="63"/>
      </right>
      <top style="medium">
        <color indexed="39"/>
      </top>
      <bottom>
        <color indexed="63"/>
      </bottom>
    </border>
    <border>
      <left>
        <color indexed="63"/>
      </left>
      <right style="medium">
        <color indexed="39"/>
      </right>
      <top style="medium">
        <color indexed="39"/>
      </top>
      <bottom>
        <color indexed="63"/>
      </bottom>
    </border>
    <border>
      <left style="thin">
        <color indexed="45"/>
      </left>
      <right style="thin">
        <color indexed="45"/>
      </right>
      <top style="medium">
        <color indexed="23"/>
      </top>
      <bottom style="medium">
        <color indexed="45"/>
      </bottom>
    </border>
    <border>
      <left style="thin">
        <color indexed="45"/>
      </left>
      <right style="medium">
        <color indexed="23"/>
      </right>
      <top style="medium">
        <color indexed="23"/>
      </top>
      <bottom style="medium">
        <color indexed="45"/>
      </bottom>
    </border>
    <border>
      <left style="thin">
        <color indexed="45"/>
      </left>
      <right style="thin">
        <color indexed="45"/>
      </right>
      <top style="medium">
        <color indexed="45"/>
      </top>
      <bottom style="medium">
        <color indexed="45"/>
      </bottom>
    </border>
    <border>
      <left style="thin">
        <color indexed="45"/>
      </left>
      <right style="medium">
        <color indexed="23"/>
      </right>
      <top style="medium">
        <color indexed="45"/>
      </top>
      <bottom style="medium">
        <color indexed="45"/>
      </bottom>
    </border>
    <border>
      <left style="thin">
        <color indexed="45"/>
      </left>
      <right style="thin">
        <color indexed="45"/>
      </right>
      <top style="medium">
        <color indexed="45"/>
      </top>
      <bottom style="medium">
        <color indexed="23"/>
      </bottom>
    </border>
    <border>
      <left style="thin">
        <color indexed="45"/>
      </left>
      <right style="medium">
        <color indexed="23"/>
      </right>
      <top style="medium">
        <color indexed="45"/>
      </top>
      <bottom style="medium">
        <color indexed="23"/>
      </bottom>
    </border>
    <border>
      <left style="medium">
        <color indexed="39"/>
      </left>
      <right>
        <color indexed="63"/>
      </right>
      <top>
        <color indexed="63"/>
      </top>
      <bottom style="medium">
        <color indexed="39"/>
      </bottom>
    </border>
    <border>
      <left>
        <color indexed="63"/>
      </left>
      <right>
        <color indexed="63"/>
      </right>
      <top>
        <color indexed="63"/>
      </top>
      <bottom style="medium">
        <color indexed="39"/>
      </bottom>
    </border>
    <border>
      <left>
        <color indexed="63"/>
      </left>
      <right style="medium">
        <color indexed="39"/>
      </right>
      <top>
        <color indexed="63"/>
      </top>
      <bottom style="medium">
        <color indexed="39"/>
      </bottom>
    </border>
    <border>
      <left style="medium">
        <color indexed="23"/>
      </left>
      <right style="medium">
        <color indexed="23"/>
      </right>
      <top style="medium">
        <color indexed="32"/>
      </top>
      <bottom>
        <color indexed="63"/>
      </bottom>
    </border>
    <border>
      <left style="medium">
        <color indexed="23"/>
      </left>
      <right style="medium">
        <color indexed="23"/>
      </right>
      <top>
        <color indexed="63"/>
      </top>
      <bottom style="medium">
        <color indexed="32"/>
      </bottom>
    </border>
    <border>
      <left style="medium">
        <color indexed="39"/>
      </left>
      <right style="medium">
        <color indexed="39"/>
      </right>
      <top style="medium">
        <color indexed="39"/>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Fill="1" applyBorder="1" applyAlignment="1">
      <alignment horizontal="left" vertical="top" wrapText="1"/>
    </xf>
    <xf numFmtId="0" fontId="2" fillId="0" borderId="0" xfId="0" applyFont="1" applyBorder="1" applyAlignment="1">
      <alignment horizontal="left" vertic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indent="1"/>
    </xf>
    <xf numFmtId="0" fontId="4" fillId="2" borderId="0" xfId="0" applyFont="1" applyFill="1" applyBorder="1" applyAlignment="1">
      <alignment horizontal="center" wrapText="1"/>
    </xf>
    <xf numFmtId="0" fontId="1" fillId="2" borderId="0" xfId="0" applyFont="1" applyFill="1" applyBorder="1" applyAlignment="1">
      <alignment horizontal="left" vertical="center" wrapText="1" indent="1"/>
    </xf>
    <xf numFmtId="0" fontId="2" fillId="2" borderId="0" xfId="0" applyFont="1" applyFill="1" applyBorder="1" applyAlignment="1">
      <alignment horizontal="center"/>
    </xf>
    <xf numFmtId="0" fontId="4" fillId="3" borderId="1" xfId="0" applyFont="1" applyFill="1" applyBorder="1" applyAlignment="1">
      <alignment horizontal="left" wrapText="1"/>
    </xf>
    <xf numFmtId="0" fontId="3" fillId="2" borderId="0" xfId="0" applyFont="1" applyFill="1" applyBorder="1" applyAlignment="1">
      <alignment horizontal="left" vertical="center" wrapText="1" indent="1"/>
    </xf>
    <xf numFmtId="0" fontId="2" fillId="2" borderId="0" xfId="0" applyFont="1" applyFill="1" applyBorder="1" applyAlignment="1">
      <alignment horizontal="left" vertical="center" wrapText="1"/>
    </xf>
    <xf numFmtId="0" fontId="4" fillId="2" borderId="0" xfId="0" applyFont="1" applyFill="1" applyBorder="1" applyAlignment="1">
      <alignment horizontal="left" wrapText="1"/>
    </xf>
    <xf numFmtId="0" fontId="3" fillId="2" borderId="0" xfId="0" applyFont="1" applyFill="1" applyBorder="1" applyAlignment="1">
      <alignment horizontal="left" vertical="center" wrapText="1" indent="2"/>
    </xf>
    <xf numFmtId="0" fontId="4" fillId="3" borderId="1" xfId="0" applyFont="1" applyFill="1" applyBorder="1" applyAlignment="1">
      <alignment horizontal="left" vertical="center" wrapText="1"/>
    </xf>
    <xf numFmtId="0" fontId="2" fillId="4" borderId="2" xfId="0" applyFont="1" applyFill="1" applyBorder="1" applyAlignment="1">
      <alignment horizontal="center" vertical="center"/>
    </xf>
    <xf numFmtId="0" fontId="2" fillId="4" borderId="2" xfId="0" applyFont="1" applyFill="1" applyBorder="1" applyAlignment="1">
      <alignment horizont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2" fillId="2" borderId="0" xfId="0" applyFont="1" applyFill="1" applyBorder="1" applyAlignment="1">
      <alignment horizontal="left" vertical="top" wrapText="1"/>
    </xf>
    <xf numFmtId="14" fontId="2" fillId="2" borderId="0" xfId="0" applyNumberFormat="1" applyFont="1" applyFill="1" applyBorder="1" applyAlignment="1">
      <alignment horizontal="left" vertical="center"/>
    </xf>
    <xf numFmtId="0" fontId="4" fillId="5" borderId="3" xfId="0" applyFont="1" applyFill="1" applyBorder="1" applyAlignment="1">
      <alignment horizontal="right" vertical="center" wrapText="1" indent="1"/>
    </xf>
    <xf numFmtId="0" fontId="4" fillId="5" borderId="4" xfId="0" applyFont="1" applyFill="1" applyBorder="1" applyAlignment="1">
      <alignment horizontal="right" vertical="center" wrapText="1" indent="1"/>
    </xf>
    <xf numFmtId="0" fontId="4" fillId="5" borderId="5" xfId="0" applyFont="1" applyFill="1" applyBorder="1" applyAlignment="1">
      <alignment horizontal="right" vertical="center" wrapText="1" indent="1"/>
    </xf>
    <xf numFmtId="2" fontId="6" fillId="6" borderId="6" xfId="0" applyNumberFormat="1" applyFont="1" applyFill="1" applyBorder="1" applyAlignment="1">
      <alignment horizontal="center" vertical="center"/>
    </xf>
    <xf numFmtId="0" fontId="4" fillId="2" borderId="0" xfId="0" applyFont="1" applyFill="1" applyBorder="1" applyAlignment="1">
      <alignment horizontal="center" vertical="top"/>
    </xf>
    <xf numFmtId="0" fontId="4" fillId="2" borderId="0" xfId="0" applyFont="1" applyFill="1" applyBorder="1" applyAlignment="1">
      <alignment horizontal="left" vertical="center"/>
    </xf>
    <xf numFmtId="0" fontId="4" fillId="2" borderId="0" xfId="0" applyFont="1" applyFill="1" applyBorder="1" applyAlignment="1">
      <alignment horizontal="center"/>
    </xf>
    <xf numFmtId="0" fontId="4" fillId="2" borderId="0" xfId="0" applyFont="1" applyFill="1" applyBorder="1" applyAlignment="1">
      <alignment horizontal="center" vertical="top" wrapText="1"/>
    </xf>
    <xf numFmtId="0" fontId="4" fillId="2" borderId="0" xfId="0" applyFont="1" applyFill="1" applyBorder="1" applyAlignment="1">
      <alignment horizontal="left" vertical="center" indent="1"/>
    </xf>
    <xf numFmtId="0" fontId="4" fillId="7" borderId="7" xfId="0" applyFont="1" applyFill="1" applyBorder="1" applyAlignment="1">
      <alignment horizontal="left" vertical="center" wrapText="1" indent="1"/>
    </xf>
    <xf numFmtId="0" fontId="4" fillId="7" borderId="8" xfId="0" applyFont="1" applyFill="1" applyBorder="1" applyAlignment="1">
      <alignment horizontal="left" vertical="center" wrapText="1" indent="1"/>
    </xf>
    <xf numFmtId="0" fontId="4" fillId="7" borderId="9" xfId="0" applyFont="1" applyFill="1" applyBorder="1" applyAlignment="1">
      <alignment horizontal="left" vertical="center" wrapText="1" indent="1"/>
    </xf>
    <xf numFmtId="0" fontId="4" fillId="7" borderId="10" xfId="0" applyFont="1" applyFill="1" applyBorder="1" applyAlignment="1">
      <alignment horizontal="center" vertical="center" wrapText="1"/>
    </xf>
    <xf numFmtId="2" fontId="3" fillId="6" borderId="11" xfId="0" applyNumberFormat="1" applyFont="1" applyFill="1" applyBorder="1" applyAlignment="1">
      <alignment horizontal="center" vertical="center"/>
    </xf>
    <xf numFmtId="0" fontId="3" fillId="4" borderId="12" xfId="0" applyFont="1" applyFill="1" applyBorder="1" applyAlignment="1">
      <alignment horizontal="left" vertical="top" wrapText="1" indent="1"/>
    </xf>
    <xf numFmtId="0" fontId="5" fillId="2" borderId="12" xfId="0" applyFont="1" applyFill="1" applyBorder="1" applyAlignment="1">
      <alignment horizontal="left" vertical="top" wrapText="1" indent="1"/>
    </xf>
    <xf numFmtId="0" fontId="2" fillId="2" borderId="12" xfId="0" applyFont="1" applyFill="1" applyBorder="1" applyAlignment="1">
      <alignment horizontal="left" vertical="top" wrapText="1" indent="1"/>
    </xf>
    <xf numFmtId="2" fontId="3" fillId="8" borderId="12" xfId="0" applyNumberFormat="1" applyFont="1" applyFill="1" applyBorder="1" applyAlignment="1">
      <alignment horizontal="center" vertical="center"/>
    </xf>
    <xf numFmtId="0" fontId="2" fillId="2" borderId="12" xfId="0" applyFont="1" applyFill="1" applyBorder="1" applyAlignment="1">
      <alignment horizontal="left" vertical="top" wrapText="1"/>
    </xf>
    <xf numFmtId="0" fontId="2" fillId="2" borderId="12" xfId="0" applyNumberFormat="1" applyFont="1" applyFill="1" applyBorder="1" applyAlignment="1">
      <alignment horizontal="left" vertical="top" wrapText="1" indent="1"/>
    </xf>
    <xf numFmtId="0" fontId="4" fillId="4" borderId="12" xfId="0" applyFont="1" applyFill="1" applyBorder="1" applyAlignment="1">
      <alignment horizontal="left" vertical="top" wrapText="1" indent="1"/>
    </xf>
    <xf numFmtId="0" fontId="2" fillId="0" borderId="12" xfId="0" applyFont="1" applyBorder="1" applyAlignment="1">
      <alignment horizontal="left" vertical="top" wrapText="1" indent="1"/>
    </xf>
    <xf numFmtId="0" fontId="2" fillId="0" borderId="12" xfId="0" applyFont="1" applyBorder="1" applyAlignment="1">
      <alignment horizontal="left" vertical="top" wrapText="1"/>
    </xf>
    <xf numFmtId="0" fontId="2" fillId="0" borderId="12" xfId="0" applyFont="1" applyBorder="1" applyAlignment="1">
      <alignment vertical="top" wrapText="1"/>
    </xf>
    <xf numFmtId="2" fontId="3" fillId="8" borderId="12" xfId="0" applyNumberFormat="1" applyFont="1" applyFill="1" applyBorder="1" applyAlignment="1">
      <alignment horizontal="center" vertical="top" wrapText="1"/>
    </xf>
    <xf numFmtId="0" fontId="5" fillId="2" borderId="12" xfId="0" applyNumberFormat="1" applyFont="1" applyFill="1" applyBorder="1" applyAlignment="1">
      <alignment horizontal="left" vertical="top" wrapText="1"/>
    </xf>
    <xf numFmtId="0" fontId="4" fillId="4" borderId="7" xfId="0" applyFont="1" applyFill="1" applyBorder="1" applyAlignment="1">
      <alignment horizontal="left" vertical="center" wrapText="1" indent="1"/>
    </xf>
    <xf numFmtId="0" fontId="4" fillId="4" borderId="8" xfId="0" applyFont="1" applyFill="1" applyBorder="1" applyAlignment="1">
      <alignment horizontal="left" vertical="center" wrapText="1" indent="1"/>
    </xf>
    <xf numFmtId="0" fontId="4" fillId="4" borderId="9" xfId="0" applyFont="1" applyFill="1" applyBorder="1" applyAlignment="1">
      <alignment horizontal="left" vertical="center" wrapText="1" indent="1"/>
    </xf>
    <xf numFmtId="0" fontId="6" fillId="6" borderId="13" xfId="0" applyFont="1" applyFill="1" applyBorder="1" applyAlignment="1">
      <alignment horizontal="right" vertical="center" wrapText="1" indent="1"/>
    </xf>
    <xf numFmtId="0" fontId="6" fillId="6" borderId="14" xfId="0" applyFont="1" applyFill="1" applyBorder="1" applyAlignment="1">
      <alignment horizontal="right" vertical="center" wrapText="1" indent="1"/>
    </xf>
    <xf numFmtId="0" fontId="3" fillId="8" borderId="15" xfId="0" applyFont="1" applyFill="1" applyBorder="1" applyAlignment="1">
      <alignment horizontal="right" vertical="center" wrapText="1" indent="1"/>
    </xf>
    <xf numFmtId="0" fontId="3" fillId="8" borderId="16" xfId="0" applyFont="1" applyFill="1" applyBorder="1" applyAlignment="1">
      <alignment horizontal="right" vertical="center" wrapText="1" indent="1"/>
    </xf>
    <xf numFmtId="0" fontId="3" fillId="8" borderId="17" xfId="0" applyFont="1" applyFill="1" applyBorder="1" applyAlignment="1">
      <alignment horizontal="right" vertical="center" wrapText="1" indent="1"/>
    </xf>
    <xf numFmtId="0" fontId="10" fillId="5" borderId="18" xfId="0" applyFont="1" applyFill="1" applyBorder="1" applyAlignment="1">
      <alignment horizontal="left" vertical="top" wrapText="1" indent="1"/>
    </xf>
    <xf numFmtId="0" fontId="10" fillId="5" borderId="19" xfId="0" applyFont="1" applyFill="1" applyBorder="1" applyAlignment="1">
      <alignment horizontal="left" vertical="top" wrapText="1" indent="1"/>
    </xf>
    <xf numFmtId="0" fontId="10" fillId="5" borderId="20" xfId="0" applyFont="1" applyFill="1" applyBorder="1" applyAlignment="1">
      <alignment horizontal="left" vertical="top" wrapText="1" indent="1"/>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17" fontId="2" fillId="2" borderId="23" xfId="0" applyNumberFormat="1" applyFont="1" applyFill="1" applyBorder="1" applyAlignment="1">
      <alignment horizontal="left" vertical="center"/>
    </xf>
    <xf numFmtId="17" fontId="2" fillId="2" borderId="24" xfId="0" applyNumberFormat="1" applyFont="1" applyFill="1" applyBorder="1" applyAlignment="1">
      <alignment horizontal="left" vertical="center"/>
    </xf>
    <xf numFmtId="14" fontId="2" fillId="2" borderId="25" xfId="0" applyNumberFormat="1" applyFont="1" applyFill="1" applyBorder="1" applyAlignment="1">
      <alignment horizontal="left" vertical="center"/>
    </xf>
    <xf numFmtId="14" fontId="2" fillId="2" borderId="26" xfId="0" applyNumberFormat="1" applyFont="1" applyFill="1" applyBorder="1" applyAlignment="1">
      <alignment horizontal="left" vertical="center"/>
    </xf>
    <xf numFmtId="0" fontId="10" fillId="5" borderId="27" xfId="0" applyNumberFormat="1" applyFont="1" applyFill="1" applyBorder="1" applyAlignment="1">
      <alignment horizontal="left" vertical="top" wrapText="1"/>
    </xf>
    <xf numFmtId="0" fontId="10" fillId="5" borderId="28" xfId="0" applyNumberFormat="1" applyFont="1" applyFill="1" applyBorder="1" applyAlignment="1">
      <alignment horizontal="left" vertical="top" wrapText="1"/>
    </xf>
    <xf numFmtId="0" fontId="10" fillId="5" borderId="29" xfId="0" applyNumberFormat="1" applyFont="1" applyFill="1" applyBorder="1" applyAlignment="1">
      <alignment horizontal="left" vertical="top" wrapText="1"/>
    </xf>
    <xf numFmtId="0" fontId="4" fillId="6" borderId="30" xfId="0" applyFont="1" applyFill="1" applyBorder="1" applyAlignment="1">
      <alignment horizontal="center" vertical="center" textRotation="90" wrapText="1"/>
    </xf>
    <xf numFmtId="0" fontId="4" fillId="6" borderId="31" xfId="0" applyFont="1" applyFill="1" applyBorder="1" applyAlignment="1">
      <alignment horizontal="center" vertical="center" textRotation="90" wrapText="1"/>
    </xf>
    <xf numFmtId="0" fontId="7" fillId="3" borderId="32" xfId="0" applyFont="1" applyFill="1" applyBorder="1" applyAlignment="1">
      <alignment horizontal="center" vertical="center" wrapText="1"/>
    </xf>
    <xf numFmtId="0" fontId="7" fillId="3" borderId="1"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6BDD5"/>
      <rgbColor rgb="00DBEDFF"/>
      <rgbColor rgb="00FFFFCC"/>
      <rgbColor rgb="00ADD6FF"/>
      <rgbColor rgb="00660066"/>
      <rgbColor rgb="0085C2FF"/>
      <rgbColor rgb="000066CC"/>
      <rgbColor rgb="00CCCCFF"/>
      <rgbColor rgb="006699CC"/>
      <rgbColor rgb="00C1E0FF"/>
      <rgbColor rgb="00FFFF00"/>
      <rgbColor rgb="0099CCFF"/>
      <rgbColor rgb="00800080"/>
      <rgbColor rgb="0069B4FF"/>
      <rgbColor rgb="00008080"/>
      <rgbColor rgb="000B1A59"/>
      <rgbColor rgb="0000CCFF"/>
      <rgbColor rgb="00DDDDDD"/>
      <rgbColor rgb="00CCFFCC"/>
      <rgbColor rgb="00FFFF99"/>
      <rgbColor rgb="0099CCFF"/>
      <rgbColor rgb="00C0C0C0"/>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tabSelected="1" zoomScale="60" zoomScaleNormal="60" zoomScaleSheetLayoutView="50" workbookViewId="0" topLeftCell="A1">
      <selection activeCell="A22" sqref="A22"/>
    </sheetView>
  </sheetViews>
  <sheetFormatPr defaultColWidth="9.140625" defaultRowHeight="12.75"/>
  <cols>
    <col min="1" max="1" width="26.57421875" style="1" customWidth="1"/>
    <col min="2" max="4" width="32.57421875" style="1" customWidth="1"/>
    <col min="5" max="5" width="39.421875" style="1" customWidth="1"/>
    <col min="6" max="6" width="44.140625" style="1" customWidth="1"/>
    <col min="7" max="7" width="113.28125" style="1" customWidth="1"/>
    <col min="8" max="8" width="7.00390625" style="1" customWidth="1"/>
    <col min="9" max="9" width="40.7109375" style="1" customWidth="1"/>
    <col min="10" max="10" width="48.140625" style="5" customWidth="1"/>
    <col min="11" max="16384" width="48.140625" style="2" customWidth="1"/>
  </cols>
  <sheetData>
    <row r="1" spans="1:10" ht="15" thickBot="1">
      <c r="A1" s="23"/>
      <c r="B1" s="23"/>
      <c r="C1" s="23"/>
      <c r="D1" s="23"/>
      <c r="E1" s="23"/>
      <c r="F1" s="23"/>
      <c r="G1" s="23"/>
      <c r="H1" s="23"/>
      <c r="I1" s="23"/>
      <c r="J1" s="29"/>
    </row>
    <row r="2" spans="1:10" ht="15" thickBot="1">
      <c r="A2" s="25" t="s">
        <v>43</v>
      </c>
      <c r="B2" s="62"/>
      <c r="C2" s="62"/>
      <c r="D2" s="62"/>
      <c r="E2" s="62"/>
      <c r="F2" s="62"/>
      <c r="G2" s="63"/>
      <c r="H2" s="23"/>
      <c r="I2" s="23"/>
      <c r="J2" s="29"/>
    </row>
    <row r="3" spans="1:10" ht="15" thickBot="1">
      <c r="A3" s="26" t="s">
        <v>44</v>
      </c>
      <c r="B3" s="64">
        <v>38730</v>
      </c>
      <c r="C3" s="64"/>
      <c r="D3" s="64"/>
      <c r="E3" s="64"/>
      <c r="F3" s="64"/>
      <c r="G3" s="65"/>
      <c r="H3" s="23"/>
      <c r="I3" s="23"/>
      <c r="J3" s="29"/>
    </row>
    <row r="4" spans="1:10" ht="15" thickBot="1">
      <c r="A4" s="27" t="s">
        <v>45</v>
      </c>
      <c r="B4" s="66">
        <v>38730</v>
      </c>
      <c r="C4" s="66"/>
      <c r="D4" s="66"/>
      <c r="E4" s="66"/>
      <c r="F4" s="66"/>
      <c r="G4" s="67"/>
      <c r="H4" s="23"/>
      <c r="I4" s="23"/>
      <c r="J4" s="29"/>
    </row>
    <row r="5" spans="1:10" ht="15" thickBot="1">
      <c r="A5" s="15"/>
      <c r="B5" s="24"/>
      <c r="C5" s="23"/>
      <c r="D5" s="23"/>
      <c r="E5" s="23"/>
      <c r="F5" s="23"/>
      <c r="G5" s="23"/>
      <c r="H5" s="23"/>
      <c r="I5" s="23"/>
      <c r="J5" s="29"/>
    </row>
    <row r="6" spans="1:10" s="7" customFormat="1" ht="102" customHeight="1">
      <c r="A6" s="73" t="s">
        <v>17</v>
      </c>
      <c r="B6" s="59" t="s">
        <v>36</v>
      </c>
      <c r="C6" s="60"/>
      <c r="D6" s="60"/>
      <c r="E6" s="60"/>
      <c r="F6" s="60"/>
      <c r="G6" s="61"/>
      <c r="H6" s="14"/>
      <c r="I6" s="14"/>
      <c r="J6" s="30"/>
    </row>
    <row r="7" spans="1:10" s="7" customFormat="1" ht="121.5" customHeight="1" thickBot="1">
      <c r="A7" s="74"/>
      <c r="B7" s="68" t="s">
        <v>62</v>
      </c>
      <c r="C7" s="69"/>
      <c r="D7" s="69"/>
      <c r="E7" s="69"/>
      <c r="F7" s="69"/>
      <c r="G7" s="70"/>
      <c r="H7" s="14"/>
      <c r="I7" s="14"/>
      <c r="J7" s="30"/>
    </row>
    <row r="8" spans="1:10" s="8" customFormat="1" ht="112.5" customHeight="1">
      <c r="A8" s="18"/>
      <c r="B8" s="51" t="s">
        <v>46</v>
      </c>
      <c r="C8" s="52" t="s">
        <v>14</v>
      </c>
      <c r="D8" s="52" t="s">
        <v>53</v>
      </c>
      <c r="E8" s="52" t="s">
        <v>50</v>
      </c>
      <c r="F8" s="52" t="s">
        <v>51</v>
      </c>
      <c r="G8" s="53" t="s">
        <v>52</v>
      </c>
      <c r="H8" s="71" t="s">
        <v>47</v>
      </c>
      <c r="I8" s="19"/>
      <c r="J8" s="22"/>
    </row>
    <row r="9" spans="1:10" s="8" customFormat="1" ht="15" thickBot="1">
      <c r="A9" s="18"/>
      <c r="B9" s="34" t="s">
        <v>54</v>
      </c>
      <c r="C9" s="35" t="s">
        <v>55</v>
      </c>
      <c r="D9" s="35" t="s">
        <v>56</v>
      </c>
      <c r="E9" s="35" t="s">
        <v>57</v>
      </c>
      <c r="F9" s="35" t="s">
        <v>58</v>
      </c>
      <c r="G9" s="36" t="s">
        <v>59</v>
      </c>
      <c r="H9" s="72"/>
      <c r="I9" s="37" t="s">
        <v>42</v>
      </c>
      <c r="J9" s="22"/>
    </row>
    <row r="10" spans="1:10" s="1" customFormat="1" ht="200.25" thickBot="1">
      <c r="A10" s="39" t="s">
        <v>15</v>
      </c>
      <c r="B10" s="40" t="s">
        <v>46</v>
      </c>
      <c r="C10" s="40" t="s">
        <v>81</v>
      </c>
      <c r="D10" s="40" t="s">
        <v>82</v>
      </c>
      <c r="E10" s="47" t="s">
        <v>83</v>
      </c>
      <c r="F10" s="40" t="s">
        <v>84</v>
      </c>
      <c r="G10" s="48" t="s">
        <v>88</v>
      </c>
      <c r="H10" s="49"/>
      <c r="I10" s="43" t="s">
        <v>33</v>
      </c>
      <c r="J10" s="32"/>
    </row>
    <row r="11" spans="1:10" s="3" customFormat="1" ht="357" thickBot="1">
      <c r="A11" s="45" t="s">
        <v>16</v>
      </c>
      <c r="B11" s="41" t="s">
        <v>46</v>
      </c>
      <c r="C11" s="41" t="s">
        <v>85</v>
      </c>
      <c r="D11" s="41" t="s">
        <v>86</v>
      </c>
      <c r="E11" s="41" t="s">
        <v>87</v>
      </c>
      <c r="F11" s="41" t="s">
        <v>89</v>
      </c>
      <c r="G11" s="41" t="s">
        <v>90</v>
      </c>
      <c r="H11" s="42"/>
      <c r="I11" s="43"/>
      <c r="J11" s="32"/>
    </row>
    <row r="12" spans="1:10" s="3" customFormat="1" ht="309.75" customHeight="1" thickBot="1">
      <c r="A12" s="45" t="s">
        <v>18</v>
      </c>
      <c r="B12" s="41" t="s">
        <v>46</v>
      </c>
      <c r="C12" s="41" t="s">
        <v>91</v>
      </c>
      <c r="D12" s="41" t="s">
        <v>92</v>
      </c>
      <c r="E12" s="41" t="s">
        <v>93</v>
      </c>
      <c r="F12" s="41" t="s">
        <v>94</v>
      </c>
      <c r="G12" s="41" t="s">
        <v>95</v>
      </c>
      <c r="H12" s="42"/>
      <c r="I12" s="43" t="s">
        <v>33</v>
      </c>
      <c r="J12" s="32"/>
    </row>
    <row r="13" spans="1:10" ht="409.5" customHeight="1" thickBot="1">
      <c r="A13" s="39" t="s">
        <v>19</v>
      </c>
      <c r="B13" s="40" t="s">
        <v>46</v>
      </c>
      <c r="C13" s="40" t="s">
        <v>96</v>
      </c>
      <c r="D13" s="40" t="s">
        <v>98</v>
      </c>
      <c r="E13" s="40" t="s">
        <v>97</v>
      </c>
      <c r="F13" s="40" t="s">
        <v>99</v>
      </c>
      <c r="G13" s="48" t="s">
        <v>100</v>
      </c>
      <c r="H13" s="42"/>
      <c r="I13" s="50" t="s">
        <v>33</v>
      </c>
      <c r="J13" s="29"/>
    </row>
    <row r="14" spans="1:10" s="3" customFormat="1" ht="285.75" thickBot="1">
      <c r="A14" s="45" t="s">
        <v>20</v>
      </c>
      <c r="B14" s="41" t="s">
        <v>46</v>
      </c>
      <c r="C14" s="41" t="s">
        <v>101</v>
      </c>
      <c r="D14" s="41" t="s">
        <v>102</v>
      </c>
      <c r="E14" s="41" t="s">
        <v>103</v>
      </c>
      <c r="F14" s="41" t="s">
        <v>104</v>
      </c>
      <c r="G14" s="41" t="s">
        <v>105</v>
      </c>
      <c r="H14" s="42"/>
      <c r="I14" s="43" t="s">
        <v>33</v>
      </c>
      <c r="J14" s="32"/>
    </row>
    <row r="15" spans="1:10" s="3" customFormat="1" ht="228.75" thickBot="1">
      <c r="A15" s="45" t="s">
        <v>21</v>
      </c>
      <c r="B15" s="41" t="s">
        <v>46</v>
      </c>
      <c r="C15" s="41" t="s">
        <v>106</v>
      </c>
      <c r="D15" s="41" t="s">
        <v>107</v>
      </c>
      <c r="E15" s="41" t="s">
        <v>108</v>
      </c>
      <c r="F15" s="41" t="s">
        <v>109</v>
      </c>
      <c r="G15" s="41" t="s">
        <v>110</v>
      </c>
      <c r="H15" s="42"/>
      <c r="I15" s="43" t="s">
        <v>33</v>
      </c>
      <c r="J15" s="32"/>
    </row>
    <row r="16" spans="1:10" ht="15.75" thickBot="1">
      <c r="A16" s="16"/>
      <c r="B16" s="56" t="s">
        <v>48</v>
      </c>
      <c r="C16" s="57"/>
      <c r="D16" s="57"/>
      <c r="E16" s="57"/>
      <c r="F16" s="57"/>
      <c r="G16" s="57"/>
      <c r="H16" s="38">
        <f>SUM(H10:H15)/6</f>
        <v>0</v>
      </c>
      <c r="I16" s="23"/>
      <c r="J16" s="29"/>
    </row>
    <row r="17" spans="1:10" ht="15" thickBot="1">
      <c r="A17" s="16"/>
      <c r="B17" s="10"/>
      <c r="C17" s="10"/>
      <c r="D17" s="12"/>
      <c r="E17" s="10"/>
      <c r="F17" s="12"/>
      <c r="G17" s="21"/>
      <c r="H17" s="22"/>
      <c r="I17" s="23"/>
      <c r="J17" s="29"/>
    </row>
    <row r="18" spans="1:14" s="7" customFormat="1" ht="102" customHeight="1">
      <c r="A18" s="73" t="s">
        <v>22</v>
      </c>
      <c r="B18" s="59" t="s">
        <v>79</v>
      </c>
      <c r="C18" s="60"/>
      <c r="D18" s="60"/>
      <c r="E18" s="60"/>
      <c r="F18" s="60"/>
      <c r="G18" s="61"/>
      <c r="H18" s="17"/>
      <c r="I18" s="17"/>
      <c r="J18" s="30"/>
      <c r="K18" s="4"/>
      <c r="L18" s="4"/>
      <c r="M18" s="4"/>
      <c r="N18" s="4"/>
    </row>
    <row r="19" spans="1:14" s="7" customFormat="1" ht="75.75" customHeight="1" thickBot="1">
      <c r="A19" s="74"/>
      <c r="B19" s="68" t="s">
        <v>60</v>
      </c>
      <c r="C19" s="69"/>
      <c r="D19" s="69"/>
      <c r="E19" s="69"/>
      <c r="F19" s="69"/>
      <c r="G19" s="70"/>
      <c r="H19" s="17"/>
      <c r="I19" s="17"/>
      <c r="J19" s="30"/>
      <c r="K19" s="4"/>
      <c r="L19" s="4"/>
      <c r="M19" s="4"/>
      <c r="N19" s="4"/>
    </row>
    <row r="20" spans="1:10" s="6" customFormat="1" ht="109.5" customHeight="1">
      <c r="A20" s="13"/>
      <c r="B20" s="51" t="s">
        <v>46</v>
      </c>
      <c r="C20" s="52" t="s">
        <v>14</v>
      </c>
      <c r="D20" s="52" t="s">
        <v>53</v>
      </c>
      <c r="E20" s="52" t="s">
        <v>50</v>
      </c>
      <c r="F20" s="52" t="s">
        <v>51</v>
      </c>
      <c r="G20" s="53" t="s">
        <v>52</v>
      </c>
      <c r="H20" s="71" t="s">
        <v>47</v>
      </c>
      <c r="I20" s="20"/>
      <c r="J20" s="31"/>
    </row>
    <row r="21" spans="1:10" s="8" customFormat="1" ht="15" thickBot="1">
      <c r="A21" s="18"/>
      <c r="B21" s="34" t="s">
        <v>54</v>
      </c>
      <c r="C21" s="35" t="s">
        <v>55</v>
      </c>
      <c r="D21" s="35" t="s">
        <v>56</v>
      </c>
      <c r="E21" s="35" t="s">
        <v>57</v>
      </c>
      <c r="F21" s="35" t="s">
        <v>58</v>
      </c>
      <c r="G21" s="36" t="s">
        <v>59</v>
      </c>
      <c r="H21" s="72"/>
      <c r="I21" s="37" t="s">
        <v>42</v>
      </c>
      <c r="J21" s="22"/>
    </row>
    <row r="22" spans="1:10" s="3" customFormat="1" ht="371.25" thickBot="1">
      <c r="A22" s="45" t="s">
        <v>23</v>
      </c>
      <c r="B22" s="40" t="s">
        <v>46</v>
      </c>
      <c r="C22" s="41" t="s">
        <v>111</v>
      </c>
      <c r="D22" s="41" t="s">
        <v>112</v>
      </c>
      <c r="E22" s="41" t="s">
        <v>113</v>
      </c>
      <c r="F22" s="41" t="s">
        <v>114</v>
      </c>
      <c r="G22" s="41" t="s">
        <v>115</v>
      </c>
      <c r="H22" s="42"/>
      <c r="I22" s="43" t="s">
        <v>33</v>
      </c>
      <c r="J22" s="32"/>
    </row>
    <row r="23" spans="1:10" s="3" customFormat="1" ht="257.25" thickBot="1">
      <c r="A23" s="45" t="s">
        <v>24</v>
      </c>
      <c r="B23" s="40" t="s">
        <v>46</v>
      </c>
      <c r="C23" s="41" t="s">
        <v>116</v>
      </c>
      <c r="D23" s="41" t="s">
        <v>63</v>
      </c>
      <c r="E23" s="41" t="s">
        <v>117</v>
      </c>
      <c r="F23" s="41" t="s">
        <v>64</v>
      </c>
      <c r="G23" s="41" t="s">
        <v>65</v>
      </c>
      <c r="H23" s="42"/>
      <c r="I23" s="43" t="s">
        <v>33</v>
      </c>
      <c r="J23" s="32"/>
    </row>
    <row r="24" spans="1:10" s="3" customFormat="1" ht="171.75" thickBot="1">
      <c r="A24" s="45" t="s">
        <v>25</v>
      </c>
      <c r="B24" s="41" t="s">
        <v>46</v>
      </c>
      <c r="C24" s="41" t="s">
        <v>118</v>
      </c>
      <c r="D24" s="41" t="s">
        <v>119</v>
      </c>
      <c r="E24" s="41" t="s">
        <v>120</v>
      </c>
      <c r="F24" s="41" t="s">
        <v>121</v>
      </c>
      <c r="G24" s="41" t="s">
        <v>122</v>
      </c>
      <c r="H24" s="42"/>
      <c r="I24" s="43" t="s">
        <v>33</v>
      </c>
      <c r="J24" s="32"/>
    </row>
    <row r="25" spans="1:10" s="3" customFormat="1" ht="156" customHeight="1" thickBot="1">
      <c r="A25" s="45" t="s">
        <v>26</v>
      </c>
      <c r="B25" s="41" t="s">
        <v>46</v>
      </c>
      <c r="C25" s="41" t="s">
        <v>11</v>
      </c>
      <c r="D25" s="41" t="s">
        <v>123</v>
      </c>
      <c r="E25" s="41" t="s">
        <v>12</v>
      </c>
      <c r="F25" s="41" t="s">
        <v>13</v>
      </c>
      <c r="G25" s="41" t="s">
        <v>124</v>
      </c>
      <c r="H25" s="42"/>
      <c r="I25" s="43" t="s">
        <v>33</v>
      </c>
      <c r="J25" s="32"/>
    </row>
    <row r="26" spans="1:10" s="3" customFormat="1" ht="270.75" customHeight="1" thickBot="1">
      <c r="A26" s="45" t="s">
        <v>27</v>
      </c>
      <c r="B26" s="40" t="s">
        <v>46</v>
      </c>
      <c r="C26" s="41" t="s">
        <v>125</v>
      </c>
      <c r="D26" s="41" t="s">
        <v>126</v>
      </c>
      <c r="E26" s="41" t="s">
        <v>127</v>
      </c>
      <c r="F26" s="41" t="s">
        <v>128</v>
      </c>
      <c r="G26" s="41" t="s">
        <v>129</v>
      </c>
      <c r="H26" s="42"/>
      <c r="I26" s="43" t="s">
        <v>33</v>
      </c>
      <c r="J26" s="32"/>
    </row>
    <row r="27" spans="1:10" ht="15.75" thickBot="1">
      <c r="A27" s="16"/>
      <c r="B27" s="56" t="s">
        <v>48</v>
      </c>
      <c r="C27" s="57"/>
      <c r="D27" s="57"/>
      <c r="E27" s="57"/>
      <c r="F27" s="57"/>
      <c r="G27" s="57"/>
      <c r="H27" s="38">
        <f>SUM(H22:H26)/5</f>
        <v>0</v>
      </c>
      <c r="I27" s="23"/>
      <c r="J27" s="29"/>
    </row>
    <row r="28" spans="1:10" ht="15" thickBot="1">
      <c r="A28" s="16"/>
      <c r="B28" s="10"/>
      <c r="C28" s="10"/>
      <c r="D28" s="12"/>
      <c r="E28" s="10"/>
      <c r="F28" s="12"/>
      <c r="G28" s="21"/>
      <c r="H28" s="22"/>
      <c r="I28" s="23"/>
      <c r="J28" s="29"/>
    </row>
    <row r="29" spans="1:10" s="9" customFormat="1" ht="67.5" customHeight="1">
      <c r="A29" s="73" t="s">
        <v>28</v>
      </c>
      <c r="B29" s="59" t="s">
        <v>80</v>
      </c>
      <c r="C29" s="60"/>
      <c r="D29" s="60"/>
      <c r="E29" s="60"/>
      <c r="F29" s="60"/>
      <c r="G29" s="61"/>
      <c r="H29" s="11"/>
      <c r="I29" s="11"/>
      <c r="J29" s="33"/>
    </row>
    <row r="30" spans="1:10" s="9" customFormat="1" ht="114.75" customHeight="1" thickBot="1">
      <c r="A30" s="74"/>
      <c r="B30" s="68" t="s">
        <v>61</v>
      </c>
      <c r="C30" s="69"/>
      <c r="D30" s="69"/>
      <c r="E30" s="69"/>
      <c r="F30" s="69"/>
      <c r="G30" s="70"/>
      <c r="H30" s="11"/>
      <c r="I30" s="11"/>
      <c r="J30" s="33"/>
    </row>
    <row r="31" spans="1:10" s="6" customFormat="1" ht="112.5" customHeight="1">
      <c r="A31" s="13"/>
      <c r="B31" s="51" t="s">
        <v>46</v>
      </c>
      <c r="C31" s="52" t="s">
        <v>14</v>
      </c>
      <c r="D31" s="52" t="s">
        <v>53</v>
      </c>
      <c r="E31" s="52" t="s">
        <v>50</v>
      </c>
      <c r="F31" s="52" t="s">
        <v>51</v>
      </c>
      <c r="G31" s="53" t="s">
        <v>52</v>
      </c>
      <c r="H31" s="71" t="s">
        <v>47</v>
      </c>
      <c r="I31" s="20"/>
      <c r="J31" s="31"/>
    </row>
    <row r="32" spans="1:10" s="8" customFormat="1" ht="15" thickBot="1">
      <c r="A32" s="18"/>
      <c r="B32" s="34" t="s">
        <v>54</v>
      </c>
      <c r="C32" s="35" t="s">
        <v>55</v>
      </c>
      <c r="D32" s="35" t="s">
        <v>56</v>
      </c>
      <c r="E32" s="35" t="s">
        <v>57</v>
      </c>
      <c r="F32" s="35" t="s">
        <v>58</v>
      </c>
      <c r="G32" s="36" t="s">
        <v>59</v>
      </c>
      <c r="H32" s="72"/>
      <c r="I32" s="37" t="s">
        <v>42</v>
      </c>
      <c r="J32" s="22"/>
    </row>
    <row r="33" spans="1:10" ht="157.5" thickBot="1">
      <c r="A33" s="39" t="s">
        <v>29</v>
      </c>
      <c r="B33" s="40" t="s">
        <v>46</v>
      </c>
      <c r="C33" s="41" t="s">
        <v>130</v>
      </c>
      <c r="D33" s="41" t="s">
        <v>0</v>
      </c>
      <c r="E33" s="41" t="s">
        <v>1</v>
      </c>
      <c r="F33" s="41" t="s">
        <v>2</v>
      </c>
      <c r="G33" s="41" t="s">
        <v>3</v>
      </c>
      <c r="H33" s="42"/>
      <c r="I33" s="43" t="s">
        <v>33</v>
      </c>
      <c r="J33" s="29"/>
    </row>
    <row r="34" spans="1:10" ht="257.25" thickBot="1">
      <c r="A34" s="39" t="s">
        <v>30</v>
      </c>
      <c r="B34" s="40" t="s">
        <v>46</v>
      </c>
      <c r="C34" s="41" t="s">
        <v>4</v>
      </c>
      <c r="D34" s="41" t="s">
        <v>5</v>
      </c>
      <c r="E34" s="41" t="s">
        <v>37</v>
      </c>
      <c r="F34" s="41" t="s">
        <v>6</v>
      </c>
      <c r="G34" s="41" t="s">
        <v>7</v>
      </c>
      <c r="H34" s="42"/>
      <c r="I34" s="44" t="s">
        <v>33</v>
      </c>
      <c r="J34" s="29"/>
    </row>
    <row r="35" spans="1:10" ht="300" thickBot="1">
      <c r="A35" s="39" t="s">
        <v>31</v>
      </c>
      <c r="B35" s="41" t="s">
        <v>46</v>
      </c>
      <c r="C35" s="41" t="s">
        <v>38</v>
      </c>
      <c r="D35" s="41" t="s">
        <v>8</v>
      </c>
      <c r="E35" s="41" t="s">
        <v>9</v>
      </c>
      <c r="F35" s="41" t="s">
        <v>10</v>
      </c>
      <c r="G35" s="41" t="s">
        <v>66</v>
      </c>
      <c r="H35" s="42"/>
      <c r="I35" s="41" t="s">
        <v>33</v>
      </c>
      <c r="J35" s="29"/>
    </row>
    <row r="36" spans="1:10" ht="157.5" thickBot="1">
      <c r="A36" s="39" t="s">
        <v>32</v>
      </c>
      <c r="B36" s="40" t="s">
        <v>46</v>
      </c>
      <c r="C36" s="41" t="s">
        <v>67</v>
      </c>
      <c r="D36" s="41" t="s">
        <v>68</v>
      </c>
      <c r="E36" s="41" t="s">
        <v>69</v>
      </c>
      <c r="F36" s="41" t="s">
        <v>70</v>
      </c>
      <c r="G36" s="41" t="s">
        <v>71</v>
      </c>
      <c r="H36" s="42"/>
      <c r="I36" s="44" t="s">
        <v>33</v>
      </c>
      <c r="J36" s="29"/>
    </row>
    <row r="37" spans="1:10" ht="228.75" thickBot="1">
      <c r="A37" s="45" t="s">
        <v>72</v>
      </c>
      <c r="B37" s="41" t="s">
        <v>46</v>
      </c>
      <c r="C37" s="41" t="s">
        <v>39</v>
      </c>
      <c r="D37" s="41" t="s">
        <v>40</v>
      </c>
      <c r="E37" s="41" t="s">
        <v>73</v>
      </c>
      <c r="F37" s="41" t="s">
        <v>41</v>
      </c>
      <c r="G37" s="41" t="s">
        <v>34</v>
      </c>
      <c r="H37" s="42"/>
      <c r="I37" s="41" t="s">
        <v>33</v>
      </c>
      <c r="J37" s="29"/>
    </row>
    <row r="38" spans="1:10" ht="157.5" thickBot="1">
      <c r="A38" s="45" t="s">
        <v>35</v>
      </c>
      <c r="B38" s="46" t="s">
        <v>46</v>
      </c>
      <c r="C38" s="46" t="s">
        <v>76</v>
      </c>
      <c r="D38" s="46" t="s">
        <v>74</v>
      </c>
      <c r="E38" s="46" t="s">
        <v>75</v>
      </c>
      <c r="F38" s="46" t="s">
        <v>77</v>
      </c>
      <c r="G38" s="46" t="s">
        <v>78</v>
      </c>
      <c r="H38" s="42"/>
      <c r="I38" s="43" t="s">
        <v>33</v>
      </c>
      <c r="J38" s="29"/>
    </row>
    <row r="39" spans="1:10" ht="15.75" thickBot="1">
      <c r="A39" s="16"/>
      <c r="B39" s="56" t="s">
        <v>48</v>
      </c>
      <c r="C39" s="57"/>
      <c r="D39" s="57"/>
      <c r="E39" s="57"/>
      <c r="F39" s="57"/>
      <c r="G39" s="58"/>
      <c r="H39" s="38">
        <f>SUM(H33:H38)/6</f>
        <v>0</v>
      </c>
      <c r="I39" s="23"/>
      <c r="J39" s="29"/>
    </row>
    <row r="40" spans="1:10" ht="15" thickBot="1">
      <c r="A40" s="16"/>
      <c r="B40" s="10"/>
      <c r="C40" s="10"/>
      <c r="D40" s="12"/>
      <c r="E40" s="10"/>
      <c r="F40" s="12"/>
      <c r="G40" s="21"/>
      <c r="H40" s="22"/>
      <c r="I40" s="23"/>
      <c r="J40" s="29"/>
    </row>
    <row r="41" spans="1:10" ht="16.5" thickBot="1">
      <c r="A41" s="16"/>
      <c r="B41" s="54" t="s">
        <v>49</v>
      </c>
      <c r="C41" s="55"/>
      <c r="D41" s="55"/>
      <c r="E41" s="55"/>
      <c r="F41" s="55"/>
      <c r="G41" s="55"/>
      <c r="H41" s="28">
        <f>SUM(H16+H27+H39)/3</f>
        <v>0</v>
      </c>
      <c r="I41" s="23"/>
      <c r="J41" s="29"/>
    </row>
    <row r="42" spans="1:10" ht="14.25">
      <c r="A42" s="23"/>
      <c r="B42" s="23"/>
      <c r="C42" s="23"/>
      <c r="D42" s="23"/>
      <c r="E42" s="23"/>
      <c r="F42" s="23"/>
      <c r="G42" s="23"/>
      <c r="H42" s="23"/>
      <c r="I42" s="23"/>
      <c r="J42" s="29"/>
    </row>
    <row r="43" spans="1:10" ht="14.25">
      <c r="A43" s="23"/>
      <c r="B43" s="23"/>
      <c r="C43" s="23"/>
      <c r="D43" s="23"/>
      <c r="E43" s="23"/>
      <c r="F43" s="23"/>
      <c r="G43" s="23"/>
      <c r="H43" s="23"/>
      <c r="I43" s="23"/>
      <c r="J43" s="29"/>
    </row>
  </sheetData>
  <mergeCells count="19">
    <mergeCell ref="H20:H21"/>
    <mergeCell ref="H31:H32"/>
    <mergeCell ref="H8:H9"/>
    <mergeCell ref="A6:A7"/>
    <mergeCell ref="A18:A19"/>
    <mergeCell ref="B19:G19"/>
    <mergeCell ref="A29:A30"/>
    <mergeCell ref="B30:G30"/>
    <mergeCell ref="B2:G2"/>
    <mergeCell ref="B3:G3"/>
    <mergeCell ref="B4:G4"/>
    <mergeCell ref="B18:G18"/>
    <mergeCell ref="B6:G6"/>
    <mergeCell ref="B7:G7"/>
    <mergeCell ref="B41:G41"/>
    <mergeCell ref="B27:G27"/>
    <mergeCell ref="B39:G39"/>
    <mergeCell ref="B16:G16"/>
    <mergeCell ref="B29:G29"/>
  </mergeCells>
  <dataValidations count="1">
    <dataValidation type="decimal" allowBlank="1" showInputMessage="1" showErrorMessage="1" errorTitle="Invalid Entry" error="Please enter a number between 0 and 5. Thank you." sqref="H10:H15 H33:H38 H22:H26">
      <formula1>0</formula1>
      <formula2>5</formula2>
    </dataValidation>
  </dataValidations>
  <printOptions horizontalCentered="1"/>
  <pageMargins left="0.25" right="0.25" top="0.5" bottom="0.5" header="0.3" footer="0.5"/>
  <pageSetup firstPageNumber="1" useFirstPageNumber="1" fitToHeight="0" fitToWidth="1" horizontalDpi="600" verticalDpi="600" orientation="landscape" scale="37" r:id="rId1"/>
  <headerFooter alignWithMargins="0">
    <oddHeader>&amp;C&amp;"MS Sans Serif,Bold"&amp;14Agency Enterprise Architecture Assessment Framework v2.0</oddHeader>
    <oddFooter>&amp;L&amp;F&amp;CPage &amp;P of&amp;N&amp;R&amp;D</oddFooter>
  </headerFooter>
  <rowBreaks count="5" manualBreakCount="5">
    <brk id="12" max="8" man="1"/>
    <brk id="17" max="8" man="1"/>
    <brk id="24" max="8" man="1"/>
    <brk id="28" max="7" man="1"/>
    <brk id="3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Kent Craig</Manager>
  <Company>USPTO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 Assessment 2.0 DOC Template</dc:title>
  <dc:subject>Enterprise Architecture</dc:subject>
  <dc:creator>Tanya Michel</dc:creator>
  <cp:keywords>Enterprise Architecture,</cp:keywords>
  <dc:description/>
  <cp:lastModifiedBy>Ira M. Grossman</cp:lastModifiedBy>
  <cp:lastPrinted>2005-12-20T17:12:54Z</cp:lastPrinted>
  <dcterms:created xsi:type="dcterms:W3CDTF">2004-01-08T22:55:06Z</dcterms:created>
  <dcterms:modified xsi:type="dcterms:W3CDTF">2005-12-23T17:32:03Z</dcterms:modified>
  <cp:category>Assessment Framework</cp:category>
  <cp:version/>
  <cp:contentType/>
  <cp:contentStatus/>
</cp:coreProperties>
</file>